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8_{1AE69FAC-6CE5-48BB-8865-9EBF633B76C0}" xr6:coauthVersionLast="47" xr6:coauthVersionMax="47" xr10:uidLastSave="{00000000-0000-0000-0000-000000000000}"/>
  <bookViews>
    <workbookView xWindow="11445" yWindow="0" windowWidth="17415" windowHeight="16305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37" i="1"/>
  <c r="AS21" i="1"/>
  <c r="AS28" i="1"/>
  <c r="AS24" i="1"/>
  <c r="AS35" i="1"/>
  <c r="AS27" i="1"/>
  <c r="AS34" i="1"/>
  <c r="AS3" i="1"/>
  <c r="AS5" i="1"/>
  <c r="AS12" i="1"/>
  <c r="AS6" i="1"/>
  <c r="AS13" i="1"/>
  <c r="AS2" i="1"/>
  <c r="AS8" i="1"/>
  <c r="AS32" i="1"/>
  <c r="AS11" i="1"/>
  <c r="AS22" i="1"/>
  <c r="AS33" i="1"/>
  <c r="AS16" i="1"/>
  <c r="AS29" i="1"/>
  <c r="AS9" i="1"/>
  <c r="AS7" i="1"/>
  <c r="AS31" i="1"/>
  <c r="AS15" i="1"/>
  <c r="AS36" i="1"/>
  <c r="AS14" i="1"/>
  <c r="AS20" i="1"/>
  <c r="AS23" i="1"/>
  <c r="AS19" i="1"/>
  <c r="AS17" i="1"/>
  <c r="AS10" i="1"/>
  <c r="AS30" i="1"/>
  <c r="AS26" i="1"/>
  <c r="AS18" i="1"/>
  <c r="AS25" i="1"/>
  <c r="AT14" i="1" l="1"/>
  <c r="AT13" i="1"/>
  <c r="AT4" i="1"/>
  <c r="AT3" i="1"/>
  <c r="AT2" i="1"/>
  <c r="AT19" i="1"/>
  <c r="AT7" i="1"/>
  <c r="AT5" i="1"/>
  <c r="AT8" i="1"/>
</calcChain>
</file>

<file path=xl/sharedStrings.xml><?xml version="1.0" encoding="utf-8"?>
<sst xmlns="http://schemas.openxmlformats.org/spreadsheetml/2006/main" count="163" uniqueCount="101">
  <si>
    <t>1. Баба</t>
  </si>
  <si>
    <t>2. Беспальтовое</t>
  </si>
  <si>
    <t>3. Ветрено</t>
  </si>
  <si>
    <t>4. Воскресение</t>
  </si>
  <si>
    <t>5. В бездну</t>
  </si>
  <si>
    <t>6. Дары волхвов</t>
  </si>
  <si>
    <t>7.  Дурак и друид</t>
  </si>
  <si>
    <t>8. Живы?</t>
  </si>
  <si>
    <t>9. Замкнутый круг</t>
  </si>
  <si>
    <t>10. За этой осенью</t>
  </si>
  <si>
    <t>11. Исправленному верить</t>
  </si>
  <si>
    <t>12. Кольцо</t>
  </si>
  <si>
    <t>13. клубок</t>
  </si>
  <si>
    <t>14. Корни</t>
  </si>
  <si>
    <t>15. Мария</t>
  </si>
  <si>
    <t>16. Мельничиха</t>
  </si>
  <si>
    <t>17. Мнемозина</t>
  </si>
  <si>
    <t>18. Мой друг</t>
  </si>
  <si>
    <t>19. Мо́мидзи</t>
  </si>
  <si>
    <t>20. Наступит день</t>
  </si>
  <si>
    <t>21. не говори</t>
  </si>
  <si>
    <t>22. О бесконечности любви</t>
  </si>
  <si>
    <t>23. Пасторалька</t>
  </si>
  <si>
    <t>24. Письмо</t>
  </si>
  <si>
    <t>25. ПИЛОТ</t>
  </si>
  <si>
    <t>26. Плачь, Херувим</t>
  </si>
  <si>
    <t>27. Плёвое дело</t>
  </si>
  <si>
    <t>28. Простудное</t>
  </si>
  <si>
    <t>29. Пробуждение</t>
  </si>
  <si>
    <t>30. Сезон покоя</t>
  </si>
  <si>
    <t>31. Снежный треугольник</t>
  </si>
  <si>
    <t>32. Собачий вальс</t>
  </si>
  <si>
    <t>33. Станция</t>
  </si>
  <si>
    <t>34. Чувство когтя</t>
  </si>
  <si>
    <t>35. Шептунья</t>
  </si>
  <si>
    <t>36. Харьков</t>
  </si>
  <si>
    <t>Селена</t>
  </si>
  <si>
    <t>Gelia</t>
  </si>
  <si>
    <t>Татьяна</t>
  </si>
  <si>
    <t>Георгий Волжанин</t>
  </si>
  <si>
    <t>Кот Неучёный</t>
  </si>
  <si>
    <t>Братислава</t>
  </si>
  <si>
    <t>Sheffield</t>
  </si>
  <si>
    <t>Глюк</t>
  </si>
  <si>
    <t>Ёлка</t>
  </si>
  <si>
    <t>ЛеСка</t>
  </si>
  <si>
    <t>Впленуиллюзий</t>
  </si>
  <si>
    <t>Жиль</t>
  </si>
  <si>
    <t>не Леди</t>
  </si>
  <si>
    <t>Talya_Na</t>
  </si>
  <si>
    <t>Лана Юрина</t>
  </si>
  <si>
    <t>nbs</t>
  </si>
  <si>
    <t>Марсианки</t>
  </si>
  <si>
    <t>Качур Дональд</t>
  </si>
  <si>
    <t>Бумажный самолетик</t>
  </si>
  <si>
    <t>Маруся</t>
  </si>
  <si>
    <t>Юлия Михайлова</t>
  </si>
  <si>
    <t>Шерлоки на шпильках</t>
  </si>
  <si>
    <t>Solstralen</t>
  </si>
  <si>
    <t>алЛИГАвторы</t>
  </si>
  <si>
    <t>Змей Горыныч 3</t>
  </si>
  <si>
    <t>Вероника Трунова</t>
  </si>
  <si>
    <t>Путь кота</t>
  </si>
  <si>
    <t>Георгий Волжанин 73</t>
  </si>
  <si>
    <t>НБС</t>
  </si>
  <si>
    <t>Летучие голодранцы</t>
  </si>
  <si>
    <t>Жиль Де Брюн</t>
  </si>
  <si>
    <t>СветаНосова</t>
  </si>
  <si>
    <t>Вуаля~Хвостки</t>
  </si>
  <si>
    <t>Филе Флинта</t>
  </si>
  <si>
    <t>Света_Черн</t>
  </si>
  <si>
    <t>Селезёнка Слепого Пью</t>
  </si>
  <si>
    <t>mastar</t>
  </si>
  <si>
    <t>Ольга Нежданова</t>
  </si>
  <si>
    <t>Ирина Zалетаева</t>
  </si>
  <si>
    <t>Рита Волкова</t>
  </si>
  <si>
    <t>Лора Катаева</t>
  </si>
  <si>
    <t>Ольга Шерстюк</t>
  </si>
  <si>
    <t>Фрюша</t>
  </si>
  <si>
    <t>Александр Андреев</t>
  </si>
  <si>
    <t>филин</t>
  </si>
  <si>
    <t>Эризн</t>
  </si>
  <si>
    <t>Дарья Чернявская</t>
  </si>
  <si>
    <t>Не леди</t>
  </si>
  <si>
    <t>Tanyeri</t>
  </si>
  <si>
    <t>Юрий Глухов</t>
  </si>
  <si>
    <t>Карыч</t>
  </si>
  <si>
    <t>Тень Ветра</t>
  </si>
  <si>
    <t>Rimus</t>
  </si>
  <si>
    <t>Свой</t>
  </si>
  <si>
    <t>Качур Доналд</t>
  </si>
  <si>
    <t>Елена Лерак Маркелова</t>
  </si>
  <si>
    <t>Оксана Кар</t>
  </si>
  <si>
    <t>Column1</t>
  </si>
  <si>
    <t>Column2</t>
  </si>
  <si>
    <t>Column3</t>
  </si>
  <si>
    <t>Tanyeri1</t>
  </si>
  <si>
    <t>Итого</t>
  </si>
  <si>
    <t>Поизведение</t>
  </si>
  <si>
    <t>Авитор</t>
  </si>
  <si>
    <t>Команда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</si>
</sst>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Verdana"/>
    </font>
    <font>
      <sz val="11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/>
    <xf numFmtId="0" fontId="0" fillId="0" borderId="2" xfId="0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A95B95-94DA-4A39-B30F-DA3BAEE7E228}" name="Table1" displayName="Table1" ref="A1:AT37" totalsRowShown="0" headerRowDxfId="0">
  <autoFilter ref="A1:AT37" xr:uid="{48A95B95-94DA-4A39-B30F-DA3BAEE7E228}"/>
  <sortState xmlns:xlrd2="http://schemas.microsoft.com/office/spreadsheetml/2017/richdata2" ref="A2:AT37">
    <sortCondition descending="1" ref="AS1:AS37"/>
  </sortState>
  <tableColumns count="46">
    <tableColumn id="1" xr3:uid="{85F84E03-8593-4FD0-A6E6-6C56A38FE82D}" name="Column1"/>
    <tableColumn id="2" xr3:uid="{D03C3C95-CAED-422C-8C08-D44E4FDA2212}" name="Поизведение"/>
    <tableColumn id="3" xr3:uid="{F6CAA56B-3891-49B4-A9A4-DD843C266018}" name="Авитор"/>
    <tableColumn id="4" xr3:uid="{8BEF4DBD-AAD7-4DB2-84A0-A1FE793F4D5B}" name="Команда"/>
    <tableColumn id="5" xr3:uid="{271B805C-DFBD-4F71-8C90-C1E28C49151D}" name="Селена"/>
    <tableColumn id="6" xr3:uid="{3045C61C-4698-4F6D-97CB-9337BE5F820B}" name="Качур Доналд"/>
    <tableColumn id="7" xr3:uid="{64137A77-3EC3-4F9D-A940-C79CCE49D66A}" name="Александр Андреев"/>
    <tableColumn id="8" xr3:uid="{BDE7A8F5-BD55-4976-B9D0-E1AA412E28F6}" name="Маруся"/>
    <tableColumn id="9" xr3:uid="{9E12C0B3-F6F5-4CB2-8D26-E9CD844F5B24}" name="Gelia"/>
    <tableColumn id="10" xr3:uid="{C1007C75-BB36-4054-94FB-300CC1982122}" name="Елена Лерак Маркелова"/>
    <tableColumn id="11" xr3:uid="{20886B0D-2C49-492F-8A11-A5E54ECF1322}" name="Татьяна"/>
    <tableColumn id="12" xr3:uid="{B2F227BE-59F2-48F8-AAFF-60D00E18B2CE}" name="Solstralen"/>
    <tableColumn id="13" xr3:uid="{AE99277C-5C45-41F2-86FC-80E250EE1CE9}" name="Юрий Глухов"/>
    <tableColumn id="14" xr3:uid="{CB9327DD-703B-4D76-A611-031EA6C8405A}" name="Георгий Волжанин"/>
    <tableColumn id="15" xr3:uid="{21230F0D-8A54-48D6-BEF7-C47978E3CEF6}" name="Кот Неучёный"/>
    <tableColumn id="16" xr3:uid="{F496F05B-D02A-420C-8CBD-E19BD43D3FBB}" name="Братислава"/>
    <tableColumn id="17" xr3:uid="{E7926BED-3B89-4175-BA6F-ED1BCCE8306C}" name="Sheffield"/>
    <tableColumn id="18" xr3:uid="{4CE33BF7-F5FE-4969-B920-FAE24FF53B73}" name="Глюк"/>
    <tableColumn id="19" xr3:uid="{908F56BD-2A54-4489-AB90-53472B56E7B0}" name="Карыч"/>
    <tableColumn id="20" xr3:uid="{B1146A8A-E37F-4416-A6D9-6096A9E0887F}" name="Дарья Чернявская"/>
    <tableColumn id="21" xr3:uid="{E19C5B4B-423A-49CC-875B-9D19AC1A6E77}" name="СветаНосова"/>
    <tableColumn id="22" xr3:uid="{71FC44FC-1566-4B47-9B26-574BE7F9213C}" name="Тень Ветра"/>
    <tableColumn id="23" xr3:uid="{A6D71663-30DE-4425-B72F-160DD57AE0BB}" name="Ёлка"/>
    <tableColumn id="24" xr3:uid="{245BE487-BD02-4C9B-B8E2-96B40914BDF9}" name="ЛеСка"/>
    <tableColumn id="25" xr3:uid="{7D46AF4C-F0A7-4508-A9D1-5F495F36E3CA}" name="Tanyeri1"/>
    <tableColumn id="26" xr3:uid="{3DEBF950-E223-4BAC-BC20-CAD47613C933}" name="Впленуиллюзий"/>
    <tableColumn id="27" xr3:uid="{A7197A00-5EE4-4F91-90B4-D4CB1C83E228}" name="Жиль"/>
    <tableColumn id="28" xr3:uid="{0D7C3306-FAC2-4884-89F8-6FB20C1CD640}" name="не Леди"/>
    <tableColumn id="29" xr3:uid="{8A590F36-4F81-4888-AC02-862EA2A09575}" name="Лора Катаева"/>
    <tableColumn id="30" xr3:uid="{BE9AA692-5A30-4262-8DB8-FD89A613EA46}" name="Talya_Na"/>
    <tableColumn id="31" xr3:uid="{E76888EF-C82D-45FD-BF45-40CA965923C9}" name="mastar"/>
    <tableColumn id="32" xr3:uid="{429164D9-A0A2-4B47-8D72-62F26C02BB8D}" name="Ирина Zалетаева"/>
    <tableColumn id="33" xr3:uid="{9885C76E-F188-4A51-8E6E-026027C1E3B5}" name="Рита Волкова"/>
    <tableColumn id="34" xr3:uid="{29548B96-51C9-4147-86DC-778538598D9D}" name="Лана Юрина"/>
    <tableColumn id="35" xr3:uid="{35509368-067D-42AD-A03E-2CDED8D77B1D}" name="Ольга Нежданова"/>
    <tableColumn id="36" xr3:uid="{CA0C35A8-45FD-4B34-A358-2A2A31BA3872}" name="Ольга Шерстюк"/>
    <tableColumn id="38" xr3:uid="{FD4D8630-5DCA-4562-A37A-90012AE7C4DF}" name="nbs"/>
    <tableColumn id="48" xr3:uid="{056FDE4C-EF5C-4A0C-BEE4-BF73FD5548C5}" name="Оксана Кар"/>
    <tableColumn id="39" xr3:uid="{B490DFE6-9122-4F55-A13C-E3D91C51FF00}" name="Света_Черн"/>
    <tableColumn id="40" xr3:uid="{09AA97E6-24F9-4BD0-BDAA-5C93821FB640}" name="Rimus"/>
    <tableColumn id="41" xr3:uid="{561D9D04-0BB8-460B-A9CF-C65E5BE3478A}" name="Вероника Трунова"/>
    <tableColumn id="42" xr3:uid="{6A3EAD95-2C8C-491A-9244-DE9C01CCE206}" name="Эризн"/>
    <tableColumn id="43" xr3:uid="{F11A0A24-9B44-4F91-A52D-CA93C3F710BE}" name="Свой"/>
    <tableColumn id="45" xr3:uid="{EE92B1D7-421D-4806-9416-9B9489959A15}" name="Column2"/>
    <tableColumn id="44" xr3:uid="{FE144DCD-C8D8-4309-AAB1-04D7F36FA6D9}" name="Итого">
      <calculatedColumnFormula>SUM(E2:AQ2)</calculatedColumnFormula>
    </tableColumn>
    <tableColumn id="47" xr3:uid="{1ECD7AA9-66CD-4CDC-B2C2-47EA2735150C}" name="Column3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7"/>
  <sheetViews>
    <sheetView tabSelected="1" workbookViewId="0">
      <selection activeCell="I19" sqref="I19"/>
    </sheetView>
  </sheetViews>
  <sheetFormatPr defaultRowHeight="14.25" x14ac:dyDescent="0.2"/>
  <cols>
    <col min="1" max="1" width="3.8984375" customWidth="1"/>
    <col min="2" max="3" width="25.8984375" hidden="1" customWidth="1"/>
    <col min="4" max="4" width="25.8984375" customWidth="1"/>
    <col min="5" max="9" width="8.8984375" customWidth="1"/>
    <col min="10" max="38" width="9.8984375" customWidth="1"/>
    <col min="39" max="39" width="10.5" customWidth="1"/>
    <col min="40" max="43" width="9.8984375" customWidth="1"/>
    <col min="44" max="44" width="0.296875" customWidth="1"/>
    <col min="45" max="45" width="9.8984375" customWidth="1"/>
    <col min="46" max="48" width="8.796875" hidden="1" customWidth="1"/>
    <col min="49" max="49" width="20.3984375" hidden="1" customWidth="1"/>
    <col min="50" max="50" width="8.796875" hidden="1" customWidth="1"/>
    <col min="51" max="51" width="8.796875" customWidth="1"/>
  </cols>
  <sheetData>
    <row r="1" spans="1:50" x14ac:dyDescent="0.2">
      <c r="A1" t="s">
        <v>93</v>
      </c>
      <c r="B1" s="1" t="s">
        <v>98</v>
      </c>
      <c r="C1" s="1" t="s">
        <v>99</v>
      </c>
      <c r="D1" s="1" t="s">
        <v>100</v>
      </c>
      <c r="E1" t="s">
        <v>36</v>
      </c>
      <c r="F1" s="1" t="s">
        <v>90</v>
      </c>
      <c r="G1" s="1" t="s">
        <v>79</v>
      </c>
      <c r="H1" s="1" t="s">
        <v>55</v>
      </c>
      <c r="I1" t="s">
        <v>37</v>
      </c>
      <c r="J1" s="1" t="s">
        <v>91</v>
      </c>
      <c r="K1" t="s">
        <v>38</v>
      </c>
      <c r="L1" s="1" t="s">
        <v>58</v>
      </c>
      <c r="M1" s="1" t="s">
        <v>85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s="1" t="s">
        <v>86</v>
      </c>
      <c r="T1" s="1" t="s">
        <v>82</v>
      </c>
      <c r="U1" s="1" t="s">
        <v>67</v>
      </c>
      <c r="V1" s="1" t="s">
        <v>87</v>
      </c>
      <c r="W1" t="s">
        <v>44</v>
      </c>
      <c r="X1" t="s">
        <v>45</v>
      </c>
      <c r="Y1" t="s">
        <v>96</v>
      </c>
      <c r="Z1" t="s">
        <v>46</v>
      </c>
      <c r="AA1" t="s">
        <v>47</v>
      </c>
      <c r="AB1" t="s">
        <v>48</v>
      </c>
      <c r="AC1" s="1" t="s">
        <v>76</v>
      </c>
      <c r="AD1" t="s">
        <v>49</v>
      </c>
      <c r="AE1" s="1" t="s">
        <v>72</v>
      </c>
      <c r="AF1" s="1" t="s">
        <v>74</v>
      </c>
      <c r="AG1" s="1" t="s">
        <v>75</v>
      </c>
      <c r="AH1" t="s">
        <v>50</v>
      </c>
      <c r="AI1" s="1" t="s">
        <v>73</v>
      </c>
      <c r="AJ1" s="2" t="s">
        <v>77</v>
      </c>
      <c r="AK1" t="s">
        <v>51</v>
      </c>
      <c r="AL1" s="1" t="s">
        <v>92</v>
      </c>
      <c r="AM1" s="1" t="s">
        <v>70</v>
      </c>
      <c r="AN1" s="1" t="s">
        <v>88</v>
      </c>
      <c r="AO1" s="1" t="s">
        <v>61</v>
      </c>
      <c r="AP1" s="1" t="s">
        <v>81</v>
      </c>
      <c r="AQ1" s="1" t="s">
        <v>89</v>
      </c>
      <c r="AR1" s="1" t="s">
        <v>94</v>
      </c>
      <c r="AS1" s="1" t="s">
        <v>97</v>
      </c>
      <c r="AT1" s="1" t="s">
        <v>95</v>
      </c>
    </row>
    <row r="2" spans="1:50" x14ac:dyDescent="0.2">
      <c r="A2">
        <v>15</v>
      </c>
      <c r="B2" t="s">
        <v>14</v>
      </c>
      <c r="C2" t="s">
        <v>44</v>
      </c>
      <c r="D2" t="s">
        <v>69</v>
      </c>
      <c r="I2">
        <v>1</v>
      </c>
      <c r="J2">
        <v>2</v>
      </c>
      <c r="K2">
        <v>1</v>
      </c>
      <c r="L2">
        <v>1</v>
      </c>
      <c r="N2">
        <v>1</v>
      </c>
      <c r="O2">
        <v>2</v>
      </c>
      <c r="P2">
        <v>2</v>
      </c>
      <c r="Q2">
        <v>2</v>
      </c>
      <c r="AF2">
        <v>2</v>
      </c>
      <c r="AG2">
        <v>1</v>
      </c>
      <c r="AH2">
        <v>1</v>
      </c>
      <c r="AM2">
        <v>1</v>
      </c>
      <c r="AN2">
        <v>1</v>
      </c>
      <c r="AO2">
        <v>1</v>
      </c>
      <c r="AQ2">
        <v>1</v>
      </c>
      <c r="AS2">
        <f>SUM(E2:AQ2)</f>
        <v>20</v>
      </c>
      <c r="AT2">
        <f>SUM(AS2:AS5)</f>
        <v>72</v>
      </c>
    </row>
    <row r="3" spans="1:50" x14ac:dyDescent="0.2">
      <c r="A3">
        <v>10</v>
      </c>
      <c r="B3" t="s">
        <v>9</v>
      </c>
      <c r="C3" t="s">
        <v>50</v>
      </c>
      <c r="D3" t="s">
        <v>57</v>
      </c>
      <c r="F3">
        <v>1</v>
      </c>
      <c r="G3">
        <v>1</v>
      </c>
      <c r="H3">
        <v>1</v>
      </c>
      <c r="I3">
        <v>1</v>
      </c>
      <c r="L3">
        <v>1</v>
      </c>
      <c r="N3">
        <v>1</v>
      </c>
      <c r="P3">
        <v>1</v>
      </c>
      <c r="R3">
        <v>1</v>
      </c>
      <c r="Z3">
        <v>1</v>
      </c>
      <c r="AB3">
        <v>1</v>
      </c>
      <c r="AC3">
        <v>1</v>
      </c>
      <c r="AD3">
        <v>1</v>
      </c>
      <c r="AE3">
        <v>1</v>
      </c>
      <c r="AF3">
        <v>2</v>
      </c>
      <c r="AK3">
        <v>1</v>
      </c>
      <c r="AN3">
        <v>1</v>
      </c>
      <c r="AO3">
        <v>2</v>
      </c>
      <c r="AQ3">
        <v>1</v>
      </c>
      <c r="AS3">
        <f>SUM(E3:AQ3)</f>
        <v>20</v>
      </c>
      <c r="AT3">
        <f>SUM(AS3:AS6)</f>
        <v>67</v>
      </c>
      <c r="AW3" s="5" t="s">
        <v>57</v>
      </c>
      <c r="AX3" s="7">
        <v>56</v>
      </c>
    </row>
    <row r="4" spans="1:50" x14ac:dyDescent="0.2">
      <c r="A4">
        <v>2</v>
      </c>
      <c r="B4" t="s">
        <v>1</v>
      </c>
      <c r="C4" t="s">
        <v>53</v>
      </c>
      <c r="D4" t="s">
        <v>54</v>
      </c>
      <c r="H4">
        <v>1</v>
      </c>
      <c r="K4">
        <v>1</v>
      </c>
      <c r="O4">
        <v>2</v>
      </c>
      <c r="Q4">
        <v>1</v>
      </c>
      <c r="U4">
        <v>1</v>
      </c>
      <c r="Y4">
        <v>1</v>
      </c>
      <c r="AC4">
        <v>2</v>
      </c>
      <c r="AD4">
        <v>1</v>
      </c>
      <c r="AG4">
        <v>1</v>
      </c>
      <c r="AJ4">
        <v>1</v>
      </c>
      <c r="AL4">
        <v>1</v>
      </c>
      <c r="AM4">
        <v>1</v>
      </c>
      <c r="AP4">
        <v>2</v>
      </c>
      <c r="AQ4">
        <v>1</v>
      </c>
      <c r="AS4">
        <f>SUM(E4:AQ4)</f>
        <v>17</v>
      </c>
      <c r="AT4">
        <f>SUM(AS4:AS7)</f>
        <v>62</v>
      </c>
      <c r="AW4" s="3" t="s">
        <v>71</v>
      </c>
      <c r="AX4" s="4">
        <v>49</v>
      </c>
    </row>
    <row r="5" spans="1:50" x14ac:dyDescent="0.2">
      <c r="A5">
        <v>11</v>
      </c>
      <c r="B5" t="s">
        <v>10</v>
      </c>
      <c r="C5" t="s">
        <v>64</v>
      </c>
      <c r="D5" t="s">
        <v>65</v>
      </c>
      <c r="F5">
        <v>1</v>
      </c>
      <c r="G5">
        <v>1</v>
      </c>
      <c r="L5">
        <v>1</v>
      </c>
      <c r="N5">
        <v>1</v>
      </c>
      <c r="Q5">
        <v>1</v>
      </c>
      <c r="R5">
        <v>1</v>
      </c>
      <c r="X5">
        <v>1</v>
      </c>
      <c r="Y5">
        <v>1</v>
      </c>
      <c r="AD5">
        <v>1</v>
      </c>
      <c r="AL5">
        <v>2</v>
      </c>
      <c r="AO5">
        <v>1</v>
      </c>
      <c r="AP5">
        <v>2</v>
      </c>
      <c r="AQ5">
        <v>1</v>
      </c>
      <c r="AS5">
        <f>SUM(E5:AQ5)</f>
        <v>15</v>
      </c>
      <c r="AT5">
        <f>SUM(AS5:AS8)</f>
        <v>60</v>
      </c>
      <c r="AW5" s="3" t="s">
        <v>69</v>
      </c>
      <c r="AX5" s="5">
        <v>45</v>
      </c>
    </row>
    <row r="6" spans="1:50" x14ac:dyDescent="0.2">
      <c r="A6">
        <v>13</v>
      </c>
      <c r="B6" t="s">
        <v>12</v>
      </c>
      <c r="C6" t="s">
        <v>67</v>
      </c>
      <c r="D6" t="s">
        <v>65</v>
      </c>
      <c r="E6">
        <v>1</v>
      </c>
      <c r="L6">
        <v>2</v>
      </c>
      <c r="M6">
        <v>1</v>
      </c>
      <c r="N6">
        <v>2</v>
      </c>
      <c r="O6">
        <v>1</v>
      </c>
      <c r="AA6">
        <v>1</v>
      </c>
      <c r="AC6">
        <v>1</v>
      </c>
      <c r="AE6">
        <v>1</v>
      </c>
      <c r="AF6">
        <v>2</v>
      </c>
      <c r="AJ6">
        <v>1</v>
      </c>
      <c r="AL6">
        <v>1</v>
      </c>
      <c r="AQ6">
        <v>1</v>
      </c>
      <c r="AS6">
        <f>SUM(E6:AQ6)</f>
        <v>15</v>
      </c>
      <c r="AW6" s="3" t="s">
        <v>65</v>
      </c>
      <c r="AX6">
        <v>41</v>
      </c>
    </row>
    <row r="7" spans="1:50" x14ac:dyDescent="0.2">
      <c r="A7">
        <v>24</v>
      </c>
      <c r="B7" t="s">
        <v>23</v>
      </c>
      <c r="C7" t="s">
        <v>77</v>
      </c>
      <c r="D7" t="s">
        <v>62</v>
      </c>
      <c r="E7">
        <v>1</v>
      </c>
      <c r="J7">
        <v>2</v>
      </c>
      <c r="L7">
        <v>1</v>
      </c>
      <c r="N7">
        <v>1</v>
      </c>
      <c r="O7">
        <v>2</v>
      </c>
      <c r="R7">
        <v>2</v>
      </c>
      <c r="T7">
        <v>1</v>
      </c>
      <c r="Y7">
        <v>1</v>
      </c>
      <c r="Z7">
        <v>1</v>
      </c>
      <c r="AH7">
        <v>1</v>
      </c>
      <c r="AK7">
        <v>1</v>
      </c>
      <c r="AQ7">
        <v>1</v>
      </c>
      <c r="AS7">
        <f>SUM(E7:AQ7)</f>
        <v>15</v>
      </c>
      <c r="AT7">
        <f>SUM(AS7:AS10)</f>
        <v>58</v>
      </c>
      <c r="AW7" s="6" t="s">
        <v>62</v>
      </c>
      <c r="AX7">
        <v>36</v>
      </c>
    </row>
    <row r="8" spans="1:50" x14ac:dyDescent="0.2">
      <c r="A8">
        <v>16</v>
      </c>
      <c r="B8" t="s">
        <v>15</v>
      </c>
      <c r="C8" t="s">
        <v>70</v>
      </c>
      <c r="D8" t="s">
        <v>71</v>
      </c>
      <c r="H8">
        <v>1</v>
      </c>
      <c r="I8">
        <v>1</v>
      </c>
      <c r="J8">
        <v>1</v>
      </c>
      <c r="K8">
        <v>2</v>
      </c>
      <c r="L8">
        <v>1</v>
      </c>
      <c r="N8">
        <v>1</v>
      </c>
      <c r="R8">
        <v>1</v>
      </c>
      <c r="W8">
        <v>1</v>
      </c>
      <c r="AB8">
        <v>1</v>
      </c>
      <c r="AD8">
        <v>1</v>
      </c>
      <c r="AE8">
        <v>1</v>
      </c>
      <c r="AH8">
        <v>1</v>
      </c>
      <c r="AO8">
        <v>1</v>
      </c>
      <c r="AQ8">
        <v>1</v>
      </c>
      <c r="AS8">
        <f>SUM(E8:AQ8)</f>
        <v>15</v>
      </c>
      <c r="AT8">
        <f>SUM(AS8:AS11)</f>
        <v>57</v>
      </c>
      <c r="AW8" s="5" t="s">
        <v>54</v>
      </c>
      <c r="AX8" s="5">
        <v>32</v>
      </c>
    </row>
    <row r="9" spans="1:50" x14ac:dyDescent="0.2">
      <c r="A9">
        <v>23</v>
      </c>
      <c r="B9" t="s">
        <v>22</v>
      </c>
      <c r="C9" t="s">
        <v>70</v>
      </c>
      <c r="D9" t="s">
        <v>71</v>
      </c>
      <c r="F9">
        <v>1</v>
      </c>
      <c r="G9">
        <v>1</v>
      </c>
      <c r="L9">
        <v>2</v>
      </c>
      <c r="N9">
        <v>2</v>
      </c>
      <c r="T9">
        <v>1</v>
      </c>
      <c r="Y9">
        <v>2</v>
      </c>
      <c r="AE9">
        <v>1</v>
      </c>
      <c r="AF9">
        <v>1</v>
      </c>
      <c r="AJ9">
        <v>1</v>
      </c>
      <c r="AO9">
        <v>1</v>
      </c>
      <c r="AQ9">
        <v>1</v>
      </c>
      <c r="AS9">
        <f>SUM(E9:AQ9)</f>
        <v>14</v>
      </c>
      <c r="AW9" s="3" t="s">
        <v>68</v>
      </c>
      <c r="AX9" s="4">
        <v>25</v>
      </c>
    </row>
    <row r="10" spans="1:50" x14ac:dyDescent="0.2">
      <c r="A10">
        <v>33</v>
      </c>
      <c r="B10" t="s">
        <v>32</v>
      </c>
      <c r="C10" t="s">
        <v>42</v>
      </c>
      <c r="D10" t="s">
        <v>71</v>
      </c>
      <c r="J10">
        <v>1</v>
      </c>
      <c r="K10">
        <v>1</v>
      </c>
      <c r="M10">
        <v>1</v>
      </c>
      <c r="O10">
        <v>1</v>
      </c>
      <c r="T10">
        <v>1</v>
      </c>
      <c r="V10">
        <v>1</v>
      </c>
      <c r="W10">
        <v>1</v>
      </c>
      <c r="AB10">
        <v>1</v>
      </c>
      <c r="AC10">
        <v>1</v>
      </c>
      <c r="AH10">
        <v>1</v>
      </c>
      <c r="AJ10">
        <v>1</v>
      </c>
      <c r="AK10">
        <v>1</v>
      </c>
      <c r="AO10">
        <v>1</v>
      </c>
      <c r="AQ10">
        <v>1</v>
      </c>
      <c r="AS10">
        <f>SUM(E10:AQ10)</f>
        <v>14</v>
      </c>
      <c r="AW10" s="6" t="s">
        <v>59</v>
      </c>
      <c r="AX10" s="7">
        <v>24</v>
      </c>
    </row>
    <row r="11" spans="1:50" x14ac:dyDescent="0.2">
      <c r="A11">
        <v>18</v>
      </c>
      <c r="B11" t="s">
        <v>17</v>
      </c>
      <c r="C11" t="s">
        <v>73</v>
      </c>
      <c r="D11" t="s">
        <v>57</v>
      </c>
      <c r="H11">
        <v>1</v>
      </c>
      <c r="I11">
        <v>1</v>
      </c>
      <c r="J11">
        <v>2</v>
      </c>
      <c r="O11">
        <v>1</v>
      </c>
      <c r="Q11">
        <v>1</v>
      </c>
      <c r="R11">
        <v>1</v>
      </c>
      <c r="U11">
        <v>1</v>
      </c>
      <c r="Y11">
        <v>1</v>
      </c>
      <c r="Z11">
        <v>1</v>
      </c>
      <c r="AB11">
        <v>1</v>
      </c>
      <c r="AD11">
        <v>1</v>
      </c>
      <c r="AE11">
        <v>1</v>
      </c>
      <c r="AQ11">
        <v>1</v>
      </c>
      <c r="AS11">
        <f>SUM(E11:AQ11)</f>
        <v>14</v>
      </c>
      <c r="AW11" s="3" t="s">
        <v>52</v>
      </c>
      <c r="AX11">
        <v>23</v>
      </c>
    </row>
    <row r="12" spans="1:50" x14ac:dyDescent="0.2">
      <c r="A12">
        <v>12</v>
      </c>
      <c r="B12" t="s">
        <v>11</v>
      </c>
      <c r="C12" t="s">
        <v>66</v>
      </c>
      <c r="D12" t="s">
        <v>57</v>
      </c>
      <c r="J12">
        <v>1</v>
      </c>
      <c r="K12">
        <v>2</v>
      </c>
      <c r="O12">
        <v>1</v>
      </c>
      <c r="T12">
        <v>1</v>
      </c>
      <c r="W12">
        <v>1</v>
      </c>
      <c r="Y12">
        <v>1</v>
      </c>
      <c r="AC12">
        <v>1</v>
      </c>
      <c r="AG12">
        <v>1</v>
      </c>
      <c r="AM12">
        <v>1</v>
      </c>
      <c r="AO12">
        <v>1</v>
      </c>
      <c r="AP12">
        <v>1</v>
      </c>
      <c r="AQ12">
        <v>1</v>
      </c>
      <c r="AS12">
        <f>SUM(E12:AQ12)</f>
        <v>13</v>
      </c>
    </row>
    <row r="13" spans="1:50" x14ac:dyDescent="0.2">
      <c r="A13">
        <v>14</v>
      </c>
      <c r="B13" t="s">
        <v>13</v>
      </c>
      <c r="C13" t="s">
        <v>43</v>
      </c>
      <c r="D13" t="s">
        <v>68</v>
      </c>
      <c r="F13">
        <v>1</v>
      </c>
      <c r="I13">
        <v>1</v>
      </c>
      <c r="J13">
        <v>1</v>
      </c>
      <c r="M13">
        <v>1</v>
      </c>
      <c r="P13">
        <v>1</v>
      </c>
      <c r="T13">
        <v>1</v>
      </c>
      <c r="U13">
        <v>1</v>
      </c>
      <c r="AD13">
        <v>1</v>
      </c>
      <c r="AF13">
        <v>1</v>
      </c>
      <c r="AL13">
        <v>1</v>
      </c>
      <c r="AP13">
        <v>1</v>
      </c>
      <c r="AQ13">
        <v>1</v>
      </c>
      <c r="AS13">
        <f>SUM(E13:AQ13)</f>
        <v>12</v>
      </c>
      <c r="AT13">
        <f>SUM(AS13:AS16)</f>
        <v>45</v>
      </c>
    </row>
    <row r="14" spans="1:50" x14ac:dyDescent="0.2">
      <c r="A14">
        <v>28</v>
      </c>
      <c r="B14" t="s">
        <v>27</v>
      </c>
      <c r="C14" t="s">
        <v>81</v>
      </c>
      <c r="D14" t="s">
        <v>52</v>
      </c>
      <c r="J14">
        <v>1</v>
      </c>
      <c r="L14">
        <v>1</v>
      </c>
      <c r="M14">
        <v>1</v>
      </c>
      <c r="N14">
        <v>1</v>
      </c>
      <c r="Y14">
        <v>1</v>
      </c>
      <c r="Z14">
        <v>1</v>
      </c>
      <c r="AA14">
        <v>1</v>
      </c>
      <c r="AC14">
        <v>1</v>
      </c>
      <c r="AF14">
        <v>1</v>
      </c>
      <c r="AK14">
        <v>1</v>
      </c>
      <c r="AQ14">
        <v>1</v>
      </c>
      <c r="AS14">
        <f>SUM(E14:AQ14)</f>
        <v>11</v>
      </c>
      <c r="AT14">
        <f>SUM(AS14:AS17)</f>
        <v>43</v>
      </c>
    </row>
    <row r="15" spans="1:50" x14ac:dyDescent="0.2">
      <c r="A15">
        <v>26</v>
      </c>
      <c r="B15" t="s">
        <v>25</v>
      </c>
      <c r="C15" t="s">
        <v>79</v>
      </c>
      <c r="D15" t="s">
        <v>62</v>
      </c>
      <c r="E15">
        <v>1</v>
      </c>
      <c r="P15">
        <v>1</v>
      </c>
      <c r="S15">
        <v>1</v>
      </c>
      <c r="V15">
        <v>1</v>
      </c>
      <c r="Y15">
        <v>2</v>
      </c>
      <c r="AD15">
        <v>1</v>
      </c>
      <c r="AL15">
        <v>1</v>
      </c>
      <c r="AN15">
        <v>1</v>
      </c>
      <c r="AP15">
        <v>1</v>
      </c>
      <c r="AQ15">
        <v>1</v>
      </c>
      <c r="AS15">
        <f>SUM(E15:AQ15)</f>
        <v>11</v>
      </c>
    </row>
    <row r="16" spans="1:50" x14ac:dyDescent="0.2">
      <c r="A16">
        <v>21</v>
      </c>
      <c r="B16" t="s">
        <v>20</v>
      </c>
      <c r="C16" t="s">
        <v>45</v>
      </c>
      <c r="D16" t="s">
        <v>69</v>
      </c>
      <c r="M16">
        <v>1</v>
      </c>
      <c r="R16">
        <v>1</v>
      </c>
      <c r="T16">
        <v>2</v>
      </c>
      <c r="U16">
        <v>1</v>
      </c>
      <c r="Z16">
        <v>1</v>
      </c>
      <c r="AB16">
        <v>1</v>
      </c>
      <c r="AG16">
        <v>1</v>
      </c>
      <c r="AN16">
        <v>1</v>
      </c>
      <c r="AO16">
        <v>1</v>
      </c>
      <c r="AQ16">
        <v>1</v>
      </c>
      <c r="AS16">
        <f>SUM(E16:AQ16)</f>
        <v>11</v>
      </c>
    </row>
    <row r="17" spans="1:46" x14ac:dyDescent="0.2">
      <c r="A17">
        <v>32</v>
      </c>
      <c r="B17" t="s">
        <v>31</v>
      </c>
      <c r="C17" t="s">
        <v>85</v>
      </c>
      <c r="D17" t="s">
        <v>54</v>
      </c>
      <c r="K17">
        <v>1</v>
      </c>
      <c r="L17">
        <v>1</v>
      </c>
      <c r="N17">
        <v>1</v>
      </c>
      <c r="U17">
        <v>1</v>
      </c>
      <c r="AH17">
        <v>1</v>
      </c>
      <c r="AK17">
        <v>1</v>
      </c>
      <c r="AM17">
        <v>2</v>
      </c>
      <c r="AP17">
        <v>1</v>
      </c>
      <c r="AQ17">
        <v>1</v>
      </c>
      <c r="AS17">
        <f>SUM(E17:AQ17)</f>
        <v>10</v>
      </c>
    </row>
    <row r="18" spans="1:46" x14ac:dyDescent="0.2">
      <c r="A18">
        <v>36</v>
      </c>
      <c r="B18" t="s">
        <v>35</v>
      </c>
      <c r="C18" t="s">
        <v>87</v>
      </c>
      <c r="D18" t="s">
        <v>69</v>
      </c>
      <c r="O18">
        <v>1</v>
      </c>
      <c r="Q18">
        <v>1</v>
      </c>
      <c r="AA18">
        <v>1</v>
      </c>
      <c r="AE18">
        <v>1</v>
      </c>
      <c r="AG18">
        <v>1</v>
      </c>
      <c r="AI18">
        <v>1</v>
      </c>
      <c r="AJ18">
        <v>1</v>
      </c>
      <c r="AL18">
        <v>2</v>
      </c>
      <c r="AQ18">
        <v>1</v>
      </c>
      <c r="AS18">
        <f>SUM(E18:AQ18)</f>
        <v>10</v>
      </c>
    </row>
    <row r="19" spans="1:46" x14ac:dyDescent="0.2">
      <c r="A19">
        <v>31</v>
      </c>
      <c r="B19" t="s">
        <v>30</v>
      </c>
      <c r="C19" t="s">
        <v>84</v>
      </c>
      <c r="D19" t="s">
        <v>59</v>
      </c>
      <c r="E19">
        <v>1</v>
      </c>
      <c r="Q19">
        <v>1</v>
      </c>
      <c r="R19">
        <v>2</v>
      </c>
      <c r="Z19">
        <v>1</v>
      </c>
      <c r="AL19">
        <v>2</v>
      </c>
      <c r="AM19">
        <v>1</v>
      </c>
      <c r="AQ19">
        <v>1</v>
      </c>
      <c r="AS19">
        <f>SUM(E19:AQ19)</f>
        <v>9</v>
      </c>
      <c r="AT19">
        <f>SUM(AS19:AS22)</f>
        <v>34</v>
      </c>
    </row>
    <row r="20" spans="1:46" x14ac:dyDescent="0.2">
      <c r="A20">
        <v>29</v>
      </c>
      <c r="B20" t="s">
        <v>28</v>
      </c>
      <c r="C20" t="s">
        <v>82</v>
      </c>
      <c r="D20" t="s">
        <v>65</v>
      </c>
      <c r="E20">
        <v>1</v>
      </c>
      <c r="G20">
        <v>1</v>
      </c>
      <c r="J20">
        <v>1</v>
      </c>
      <c r="M20">
        <v>1</v>
      </c>
      <c r="Z20">
        <v>1</v>
      </c>
      <c r="AA20">
        <v>1</v>
      </c>
      <c r="AH20">
        <v>1</v>
      </c>
      <c r="AI20">
        <v>1</v>
      </c>
      <c r="AQ20">
        <v>1</v>
      </c>
      <c r="AS20">
        <f>SUM(E20:AQ20)</f>
        <v>9</v>
      </c>
    </row>
    <row r="21" spans="1:46" x14ac:dyDescent="0.2">
      <c r="A21">
        <v>4</v>
      </c>
      <c r="B21" t="s">
        <v>3</v>
      </c>
      <c r="C21" t="s">
        <v>56</v>
      </c>
      <c r="D21" t="s">
        <v>57</v>
      </c>
      <c r="O21">
        <v>1</v>
      </c>
      <c r="R21">
        <v>2</v>
      </c>
      <c r="T21">
        <v>1</v>
      </c>
      <c r="V21">
        <v>1</v>
      </c>
      <c r="AB21">
        <v>2</v>
      </c>
      <c r="AE21">
        <v>1</v>
      </c>
      <c r="AO21">
        <v>1</v>
      </c>
      <c r="AS21">
        <f>SUM(E21:AQ21)</f>
        <v>9</v>
      </c>
    </row>
    <row r="22" spans="1:46" x14ac:dyDescent="0.2">
      <c r="A22">
        <v>19</v>
      </c>
      <c r="B22" t="s">
        <v>18</v>
      </c>
      <c r="C22" t="s">
        <v>74</v>
      </c>
      <c r="D22" t="s">
        <v>59</v>
      </c>
      <c r="E22">
        <v>1</v>
      </c>
      <c r="S22">
        <v>1</v>
      </c>
      <c r="T22">
        <v>2</v>
      </c>
      <c r="AJ22">
        <v>1</v>
      </c>
      <c r="AL22">
        <v>1</v>
      </c>
      <c r="AQ22">
        <v>1</v>
      </c>
      <c r="AS22">
        <f>SUM(E22:AQ22)</f>
        <v>7</v>
      </c>
    </row>
    <row r="23" spans="1:46" x14ac:dyDescent="0.2">
      <c r="A23">
        <v>30</v>
      </c>
      <c r="B23" t="s">
        <v>29</v>
      </c>
      <c r="C23" t="s">
        <v>83</v>
      </c>
      <c r="D23" t="s">
        <v>68</v>
      </c>
      <c r="E23">
        <v>1</v>
      </c>
      <c r="L23">
        <v>1</v>
      </c>
      <c r="N23">
        <v>1</v>
      </c>
      <c r="V23">
        <v>1</v>
      </c>
      <c r="X23">
        <v>1</v>
      </c>
      <c r="AC23">
        <v>1</v>
      </c>
      <c r="AQ23">
        <v>1</v>
      </c>
      <c r="AS23">
        <f>SUM(E23:AQ23)</f>
        <v>7</v>
      </c>
    </row>
    <row r="24" spans="1:46" x14ac:dyDescent="0.2">
      <c r="A24">
        <v>6</v>
      </c>
      <c r="B24" t="s">
        <v>5</v>
      </c>
      <c r="C24" t="s">
        <v>58</v>
      </c>
      <c r="D24" t="s">
        <v>59</v>
      </c>
      <c r="R24">
        <v>1</v>
      </c>
      <c r="AA24">
        <v>1</v>
      </c>
      <c r="AH24">
        <v>1</v>
      </c>
      <c r="AI24">
        <v>1</v>
      </c>
      <c r="AL24">
        <v>1</v>
      </c>
      <c r="AQ24">
        <v>1</v>
      </c>
      <c r="AS24">
        <f>SUM(E24:AQ24)</f>
        <v>6</v>
      </c>
    </row>
    <row r="25" spans="1:46" x14ac:dyDescent="0.2">
      <c r="A25">
        <v>1</v>
      </c>
      <c r="B25" t="s">
        <v>0</v>
      </c>
      <c r="C25" t="s">
        <v>49</v>
      </c>
      <c r="D25" t="s">
        <v>52</v>
      </c>
      <c r="K25">
        <v>1</v>
      </c>
      <c r="V25">
        <v>1</v>
      </c>
      <c r="Z25">
        <v>1</v>
      </c>
      <c r="AN25">
        <v>2</v>
      </c>
      <c r="AQ25">
        <v>1</v>
      </c>
      <c r="AS25">
        <f>SUM(E25:AQ25)</f>
        <v>6</v>
      </c>
    </row>
    <row r="26" spans="1:46" x14ac:dyDescent="0.2">
      <c r="A26">
        <v>35</v>
      </c>
      <c r="B26" t="s">
        <v>34</v>
      </c>
      <c r="C26" t="s">
        <v>41</v>
      </c>
      <c r="D26" t="s">
        <v>71</v>
      </c>
      <c r="G26">
        <v>2</v>
      </c>
      <c r="J26">
        <v>1</v>
      </c>
      <c r="Z26">
        <v>1</v>
      </c>
      <c r="AG26">
        <v>1</v>
      </c>
      <c r="AQ26">
        <v>1</v>
      </c>
      <c r="AS26">
        <f>SUM(E26:AQ26)</f>
        <v>6</v>
      </c>
    </row>
    <row r="27" spans="1:46" x14ac:dyDescent="0.2">
      <c r="A27">
        <v>8</v>
      </c>
      <c r="B27" t="s">
        <v>7</v>
      </c>
      <c r="C27" t="s">
        <v>61</v>
      </c>
      <c r="D27" t="s">
        <v>62</v>
      </c>
      <c r="R27">
        <v>1</v>
      </c>
      <c r="V27">
        <v>1</v>
      </c>
      <c r="Y27">
        <v>2</v>
      </c>
      <c r="AQ27">
        <v>1</v>
      </c>
      <c r="AS27">
        <f>SUM(E27:AQ27)</f>
        <v>5</v>
      </c>
    </row>
    <row r="28" spans="1:46" x14ac:dyDescent="0.2">
      <c r="A28">
        <v>5</v>
      </c>
      <c r="B28" t="s">
        <v>4</v>
      </c>
      <c r="C28" t="s">
        <v>40</v>
      </c>
      <c r="D28" t="s">
        <v>52</v>
      </c>
      <c r="E28">
        <v>1</v>
      </c>
      <c r="T28">
        <v>1</v>
      </c>
      <c r="AA28">
        <v>1</v>
      </c>
      <c r="AE28">
        <v>1</v>
      </c>
      <c r="AS28">
        <f>SUM(E28:AQ28)</f>
        <v>4</v>
      </c>
    </row>
    <row r="29" spans="1:46" x14ac:dyDescent="0.2">
      <c r="A29">
        <v>22</v>
      </c>
      <c r="B29" t="s">
        <v>21</v>
      </c>
      <c r="C29" t="s">
        <v>76</v>
      </c>
      <c r="D29" t="s">
        <v>62</v>
      </c>
      <c r="T29">
        <v>2</v>
      </c>
      <c r="Y29">
        <v>1</v>
      </c>
      <c r="AQ29">
        <v>1</v>
      </c>
      <c r="AS29">
        <f>SUM(E29:AQ29)</f>
        <v>4</v>
      </c>
    </row>
    <row r="30" spans="1:46" x14ac:dyDescent="0.2">
      <c r="A30">
        <v>34</v>
      </c>
      <c r="B30" t="s">
        <v>33</v>
      </c>
      <c r="C30" t="s">
        <v>86</v>
      </c>
      <c r="D30" t="s">
        <v>69</v>
      </c>
      <c r="E30">
        <v>1</v>
      </c>
      <c r="AE30">
        <v>1</v>
      </c>
      <c r="AG30">
        <v>1</v>
      </c>
      <c r="AQ30">
        <v>1</v>
      </c>
      <c r="AS30">
        <f>SUM(E30:AQ30)</f>
        <v>4</v>
      </c>
    </row>
    <row r="31" spans="1:46" x14ac:dyDescent="0.2">
      <c r="A31">
        <v>25</v>
      </c>
      <c r="B31" t="s">
        <v>24</v>
      </c>
      <c r="C31" t="s">
        <v>78</v>
      </c>
      <c r="D31" t="s">
        <v>54</v>
      </c>
      <c r="O31">
        <v>1</v>
      </c>
      <c r="U31">
        <v>1</v>
      </c>
      <c r="Z31">
        <v>1</v>
      </c>
      <c r="AS31">
        <f>SUM(E31:AQ31)</f>
        <v>3</v>
      </c>
    </row>
    <row r="32" spans="1:46" x14ac:dyDescent="0.2">
      <c r="A32">
        <v>17</v>
      </c>
      <c r="B32" t="s">
        <v>16</v>
      </c>
      <c r="C32" t="s">
        <v>72</v>
      </c>
      <c r="D32" t="s">
        <v>68</v>
      </c>
      <c r="X32">
        <v>1</v>
      </c>
      <c r="AL32">
        <v>1</v>
      </c>
      <c r="AQ32">
        <v>1</v>
      </c>
      <c r="AS32">
        <f>SUM(E32:AQ32)</f>
        <v>3</v>
      </c>
    </row>
    <row r="33" spans="1:45" x14ac:dyDescent="0.2">
      <c r="A33">
        <v>20</v>
      </c>
      <c r="B33" t="s">
        <v>19</v>
      </c>
      <c r="C33" t="s">
        <v>75</v>
      </c>
      <c r="D33" t="s">
        <v>68</v>
      </c>
      <c r="E33">
        <v>1</v>
      </c>
      <c r="V33">
        <v>1</v>
      </c>
      <c r="AQ33">
        <v>1</v>
      </c>
      <c r="AS33">
        <f>SUM(E33:AQ33)</f>
        <v>3</v>
      </c>
    </row>
    <row r="34" spans="1:45" x14ac:dyDescent="0.2">
      <c r="A34">
        <v>9</v>
      </c>
      <c r="B34" t="s">
        <v>8</v>
      </c>
      <c r="C34" t="s">
        <v>63</v>
      </c>
      <c r="D34" t="s">
        <v>59</v>
      </c>
      <c r="AE34">
        <v>1</v>
      </c>
      <c r="AQ34">
        <v>1</v>
      </c>
      <c r="AS34">
        <f>SUM(E34:AQ34)</f>
        <v>2</v>
      </c>
    </row>
    <row r="35" spans="1:45" x14ac:dyDescent="0.2">
      <c r="A35">
        <v>7</v>
      </c>
      <c r="B35" t="s">
        <v>6</v>
      </c>
      <c r="C35" t="s">
        <v>60</v>
      </c>
      <c r="D35" t="s">
        <v>54</v>
      </c>
      <c r="H35">
        <v>1</v>
      </c>
      <c r="S35">
        <v>1</v>
      </c>
      <c r="AS35">
        <f>SUM(E35:AQ35)</f>
        <v>2</v>
      </c>
    </row>
    <row r="36" spans="1:45" x14ac:dyDescent="0.2">
      <c r="A36">
        <v>27</v>
      </c>
      <c r="B36" t="s">
        <v>26</v>
      </c>
      <c r="C36" t="s">
        <v>80</v>
      </c>
      <c r="D36" t="s">
        <v>65</v>
      </c>
      <c r="X36">
        <v>1</v>
      </c>
      <c r="AH36">
        <v>1</v>
      </c>
      <c r="AS36">
        <f>SUM(E36:AQ36)</f>
        <v>2</v>
      </c>
    </row>
    <row r="37" spans="1:45" x14ac:dyDescent="0.2">
      <c r="A37">
        <v>3</v>
      </c>
      <c r="B37" t="s">
        <v>2</v>
      </c>
      <c r="C37" t="s">
        <v>55</v>
      </c>
      <c r="D37" t="s">
        <v>52</v>
      </c>
      <c r="W37">
        <v>1</v>
      </c>
      <c r="AQ37">
        <v>1</v>
      </c>
      <c r="AS37">
        <f>SUM(E37:AQ37)</f>
        <v>2</v>
      </c>
    </row>
  </sheetData>
  <sortState xmlns:xlrd2="http://schemas.microsoft.com/office/spreadsheetml/2017/richdata2" ref="AW3:AX14">
    <sortCondition descending="1" ref="AX3:AX14"/>
  </sortState>
  <phoneticPr fontId="3" type="noConversion"/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2024-12-06T10:08:53Z</dcterms:created>
  <dcterms:modified xsi:type="dcterms:W3CDTF">2024-12-06T20:43:01Z</dcterms:modified>
</cp:coreProperties>
</file>