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45128D9A-C9A4-477C-818F-1B3CE1EC20C2}" xr6:coauthVersionLast="47" xr6:coauthVersionMax="47" xr10:uidLastSave="{00000000-0000-0000-0000-000000000000}"/>
  <bookViews>
    <workbookView xWindow="1860" yWindow="1860" windowWidth="27090" windowHeight="137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X3" i="1"/>
</calcChain>
</file>

<file path=xl/sharedStrings.xml><?xml version="1.0" encoding="utf-8"?>
<sst xmlns="http://schemas.openxmlformats.org/spreadsheetml/2006/main" count="27" uniqueCount="27">
  <si>
    <t>Дуэль №1: НБС - Царевич Александр. Третий раунд</t>
  </si>
  <si>
    <t>1. Свора</t>
  </si>
  <si>
    <t>2. Раб любви</t>
  </si>
  <si>
    <t>Кар</t>
  </si>
  <si>
    <t>Ветровоск</t>
  </si>
  <si>
    <t>Глюк</t>
  </si>
  <si>
    <t>Тень_Ветра</t>
  </si>
  <si>
    <t>Кот Неучёный</t>
  </si>
  <si>
    <t>Александра Юсупова</t>
  </si>
  <si>
    <t>Братислава</t>
  </si>
  <si>
    <t>Жиль</t>
  </si>
  <si>
    <t>Sheffield</t>
  </si>
  <si>
    <t>Ёлка</t>
  </si>
  <si>
    <t>Лана Юрина</t>
  </si>
  <si>
    <t>Самапосебе</t>
  </si>
  <si>
    <t>Talya_Na</t>
  </si>
  <si>
    <t>филин</t>
  </si>
  <si>
    <t>Дарья Чернявская</t>
  </si>
  <si>
    <t>Сергей Иванов 126</t>
  </si>
  <si>
    <t>Владимир Безладнов</t>
  </si>
  <si>
    <t>Света Носова</t>
  </si>
  <si>
    <t>Solstralen</t>
  </si>
  <si>
    <t>Ирина Zалетаева</t>
  </si>
  <si>
    <t>Александр Саломатин</t>
  </si>
  <si>
    <t>Произведение</t>
  </si>
  <si>
    <t>Автор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</si>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</sst>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89F797-0C1A-47D1-A4BA-8CD644890F37}" name="Table1" displayName="Table1" ref="A2:X4" totalsRowShown="0">
  <autoFilter ref="A2:X4" xr:uid="{EB89F797-0C1A-47D1-A4BA-8CD644890F37}"/>
  <tableColumns count="24">
    <tableColumn id="1" xr3:uid="{77663FE7-1D11-4851-B8ED-6E87373977A1}" name="Произведение"/>
    <tableColumn id="2" xr3:uid="{70909C1C-D0F1-49FC-8763-812755F3659A}" name="Автор"/>
    <tableColumn id="3" xr3:uid="{288D5E29-9DC6-48DA-959B-036DD1CB430F}" name="филин"/>
    <tableColumn id="4" xr3:uid="{66598E3B-E1AD-4C36-BB00-DB563AD7A29D}" name="Кар"/>
    <tableColumn id="5" xr3:uid="{43607FED-AF8A-47AB-B144-9D806DE4BABC}" name="Дарья Чернявская"/>
    <tableColumn id="6" xr3:uid="{56FA9A29-59A3-4883-9C8F-2B5D25B63477}" name="Сергей Иванов 126"/>
    <tableColumn id="7" xr3:uid="{A33175E7-DC74-431A-A5EF-3768935427F4}" name="Ветровоск"/>
    <tableColumn id="8" xr3:uid="{C1776E71-752B-4AFB-BAA3-4FA5AE25F66D}" name="Глюк"/>
    <tableColumn id="9" xr3:uid="{DFD2795C-B1F0-48FF-BF03-E50B949368AB}" name="Тень_Ветра"/>
    <tableColumn id="10" xr3:uid="{015C2DE5-2173-4654-8A8B-EF19A9A52D1C}" name="Кот Неучёный"/>
    <tableColumn id="11" xr3:uid="{656526D6-D877-4EEC-87E0-645A1A908007}" name="Владимир Безладнов"/>
    <tableColumn id="12" xr3:uid="{D7537D6C-2853-4399-93DF-2E38C4919CD3}" name="Александра Юсупова"/>
    <tableColumn id="13" xr3:uid="{30FE825A-5384-4CD9-8996-54EBCBC47C6B}" name="Братислава"/>
    <tableColumn id="14" xr3:uid="{6AE277CC-B75F-4C8B-A48E-0DF8B51684FA}" name="Жиль"/>
    <tableColumn id="15" xr3:uid="{03821640-C66C-4185-B72A-243A2F793D92}" name="Света Носова"/>
    <tableColumn id="16" xr3:uid="{6163F633-6DD1-40C0-9782-0D9C2DCEE761}" name="Sheffield"/>
    <tableColumn id="17" xr3:uid="{709A5C89-67A3-4CE5-B3EE-EF4EC1584711}" name="Ёлка"/>
    <tableColumn id="18" xr3:uid="{1526672B-1129-4D30-B630-5D5F744A922C}" name="Лана Юрина"/>
    <tableColumn id="19" xr3:uid="{55B24A64-AA96-447A-9CD9-455837688DF7}" name="Самапосебе"/>
    <tableColumn id="20" xr3:uid="{DF902196-86E7-44D3-87CD-B234E64BD2BB}" name="Talya_Na"/>
    <tableColumn id="21" xr3:uid="{301379F6-6D48-493F-AB7F-08794A37C0A3}" name="Solstralen"/>
    <tableColumn id="22" xr3:uid="{C364D27E-ECF9-4D68-9CC7-97333ADDF72A}" name="Ирина Zалетаева"/>
    <tableColumn id="23" xr3:uid="{18BB5215-3DB3-42D3-B6A1-4841B93F04B2}" name="Александр Саломатин"/>
    <tableColumn id="24" xr3:uid="{48E9E17E-0C77-4A9A-B2C6-0B41252DE238}" name="Итого">
      <calculatedColumnFormula>SUM(C3:W3)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workbookViewId="0">
      <selection activeCell="B26" sqref="B26"/>
    </sheetView>
  </sheetViews>
  <sheetFormatPr defaultRowHeight="14.25" x14ac:dyDescent="0.2"/>
  <cols>
    <col min="1" max="1" width="19.19921875" customWidth="1"/>
    <col min="2" max="2" width="16.8984375" customWidth="1"/>
    <col min="5" max="5" width="16.5" customWidth="1"/>
    <col min="6" max="6" width="17.296875" customWidth="1"/>
    <col min="7" max="7" width="10.296875" customWidth="1"/>
    <col min="9" max="9" width="11.19921875" customWidth="1"/>
    <col min="10" max="10" width="13.09765625" customWidth="1"/>
    <col min="11" max="11" width="18.296875" customWidth="1"/>
    <col min="12" max="12" width="18.69921875" customWidth="1"/>
    <col min="13" max="13" width="11" customWidth="1"/>
    <col min="15" max="15" width="12.8984375" customWidth="1"/>
    <col min="18" max="18" width="11.69921875" customWidth="1"/>
    <col min="19" max="19" width="11.5" customWidth="1"/>
    <col min="20" max="20" width="9.09765625" customWidth="1"/>
    <col min="21" max="21" width="9.5" customWidth="1"/>
    <col min="22" max="22" width="15.3984375" customWidth="1"/>
    <col min="23" max="23" width="19.09765625" customWidth="1"/>
    <col min="24" max="24" width="8.8984375" customWidth="1"/>
  </cols>
  <sheetData>
    <row r="1" spans="1:24" x14ac:dyDescent="0.2">
      <c r="A1" t="s">
        <v>0</v>
      </c>
    </row>
    <row r="2" spans="1:24" x14ac:dyDescent="0.2">
      <c r="A2" t="s">
        <v>24</v>
      </c>
      <c r="B2" t="s">
        <v>25</v>
      </c>
      <c r="C2" t="s">
        <v>16</v>
      </c>
      <c r="D2" t="s">
        <v>3</v>
      </c>
      <c r="E2" t="s">
        <v>17</v>
      </c>
      <c r="F2" t="s">
        <v>18</v>
      </c>
      <c r="G2" t="s">
        <v>4</v>
      </c>
      <c r="H2" t="s">
        <v>5</v>
      </c>
      <c r="I2" t="s">
        <v>6</v>
      </c>
      <c r="J2" t="s">
        <v>7</v>
      </c>
      <c r="K2" t="s">
        <v>19</v>
      </c>
      <c r="L2" t="s">
        <v>8</v>
      </c>
      <c r="M2" t="s">
        <v>9</v>
      </c>
      <c r="N2" t="s">
        <v>10</v>
      </c>
      <c r="O2" t="s">
        <v>20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21</v>
      </c>
      <c r="V2" t="s">
        <v>22</v>
      </c>
      <c r="W2" t="s">
        <v>23</v>
      </c>
      <c r="X2" t="s">
        <v>26</v>
      </c>
    </row>
    <row r="3" spans="1:24" x14ac:dyDescent="0.2">
      <c r="A3" t="s">
        <v>1</v>
      </c>
      <c r="D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M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f>SUM(C3:W3)</f>
        <v>16</v>
      </c>
    </row>
    <row r="4" spans="1:24" x14ac:dyDescent="0.2">
      <c r="A4" t="s">
        <v>2</v>
      </c>
      <c r="C4">
        <v>1</v>
      </c>
      <c r="E4">
        <v>1</v>
      </c>
      <c r="L4">
        <v>1</v>
      </c>
      <c r="N4">
        <v>1</v>
      </c>
      <c r="O4">
        <v>1</v>
      </c>
      <c r="X4">
        <f>SUM(C4:W4)</f>
        <v>5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2024-01-22T20:52:24Z</dcterms:modified>
</cp:coreProperties>
</file>